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<sst xmlns="http://schemas.openxmlformats.org/spreadsheetml/2006/main" count="40" uniqueCount="40">
  <si>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</si>
  <si>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</si>
  <si>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definitivi</t>
  </si>
  <si>
    <t>Periodo: novembre 2022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</si>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</sst>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1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9" t="s">
        <v>37</v>
      </c>
      <c r="B1" s="39"/>
      <c r="C1" s="39"/>
      <c r="D1" s="39"/>
      <c r="E1" s="1"/>
      <c r="F1" s="37" t="s">
        <v>0</v>
      </c>
      <c r="G1" s="37"/>
      <c r="H1" s="37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40" t="s">
        <v>38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41"/>
      <c r="B3" s="41"/>
      <c r="C3" s="41"/>
      <c r="D3" s="41"/>
      <c r="E3" s="3"/>
      <c r="F3" s="4"/>
      <c r="G3" s="4"/>
      <c r="H3" s="4"/>
      <c r="I3" s="2"/>
      <c r="J3" s="2"/>
      <c r="K3" s="38" t="s">
        <v>2</v>
      </c>
      <c r="L3" s="38"/>
      <c r="M3" s="38"/>
      <c r="N3" s="38"/>
      <c r="O3" s="38"/>
      <c r="P3" s="38"/>
    </row>
    <row r="4" spans="1:16" ht="15" customHeight="1">
      <c r="A4" s="42" t="s">
        <v>39</v>
      </c>
      <c r="B4" s="42"/>
      <c r="C4" s="42"/>
      <c r="D4" s="42"/>
      <c r="E4" s="5"/>
      <c r="F4" s="5"/>
      <c r="G4" s="7"/>
      <c r="H4" s="8"/>
      <c r="I4" s="2"/>
      <c r="J4" s="2"/>
      <c r="K4" s="38" t="s">
        <v>3</v>
      </c>
      <c r="L4" s="38"/>
      <c r="M4" s="38"/>
      <c r="N4" s="38"/>
      <c r="O4" s="38"/>
      <c r="P4" s="38"/>
    </row>
    <row r="5" spans="1:16" ht="15" customHeight="1">
      <c r="A5" s="39"/>
      <c r="B5" s="39"/>
      <c r="C5" s="39"/>
      <c r="D5" s="39"/>
      <c r="E5" s="5"/>
      <c r="F5" s="5"/>
      <c r="G5" s="7"/>
      <c r="H5" s="8"/>
      <c r="I5" s="2"/>
      <c r="J5" s="2"/>
      <c r="K5" s="38" t="s">
        <v>4</v>
      </c>
      <c r="L5" s="38"/>
      <c r="M5" s="38"/>
      <c r="N5" s="38"/>
      <c r="O5" s="38"/>
      <c r="P5" s="38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43074.59</v>
      </c>
      <c r="D10" s="18">
        <v>6176</v>
      </c>
      <c r="E10" s="18">
        <v>0</v>
      </c>
      <c r="F10" s="18">
        <v>0</v>
      </c>
      <c r="G10" s="18">
        <v>2440</v>
      </c>
      <c r="H10" s="18">
        <v>118.3</v>
      </c>
      <c r="I10" s="18">
        <v>7278.3</v>
      </c>
      <c r="J10" s="18">
        <v>0</v>
      </c>
      <c r="K10" s="18">
        <v>0</v>
      </c>
      <c r="L10" s="18">
        <v>1473</v>
      </c>
      <c r="M10" s="18">
        <v>88</v>
      </c>
      <c r="N10" s="18">
        <v>0</v>
      </c>
      <c r="O10" s="31">
        <f aca="true" t="shared" si="0" ref="O10:O24">I10+J10+K10+L10+M10+N10+P10-C10-D10-E10-F10-G10-H10</f>
        <v>2.9132252166164108E-12</v>
      </c>
      <c r="P10" s="18">
        <v>42969.59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153476</v>
      </c>
      <c r="D12" s="18">
        <v>189315</v>
      </c>
      <c r="E12" s="18">
        <v>0</v>
      </c>
      <c r="F12" s="18">
        <v>0</v>
      </c>
      <c r="G12" s="18">
        <v>0</v>
      </c>
      <c r="H12" s="18">
        <v>2247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157793</v>
      </c>
      <c r="O12" s="31">
        <f t="shared" si="0"/>
        <v>0</v>
      </c>
      <c r="P12" s="18">
        <v>187245</v>
      </c>
    </row>
    <row r="13" spans="1:16" ht="15" customHeight="1">
      <c r="A13" s="22">
        <v>30</v>
      </c>
      <c r="B13" s="23" t="s">
        <v>24</v>
      </c>
      <c r="C13" s="18">
        <v>767408.93</v>
      </c>
      <c r="D13" s="18">
        <v>778882.62</v>
      </c>
      <c r="E13" s="18">
        <v>0</v>
      </c>
      <c r="F13" s="18">
        <v>0</v>
      </c>
      <c r="G13" s="18">
        <v>1629.24</v>
      </c>
      <c r="H13" s="18">
        <v>0</v>
      </c>
      <c r="I13" s="18">
        <v>3853.68</v>
      </c>
      <c r="J13" s="18">
        <v>1048.5</v>
      </c>
      <c r="K13" s="18">
        <v>667491.49</v>
      </c>
      <c r="L13" s="18">
        <v>271.14</v>
      </c>
      <c r="M13" s="18">
        <v>39302.09</v>
      </c>
      <c r="N13" s="18">
        <v>37721</v>
      </c>
      <c r="O13" s="31">
        <f t="shared" si="0"/>
        <v>-9.322320693172514E-12</v>
      </c>
      <c r="P13" s="18">
        <v>798232.89</v>
      </c>
    </row>
    <row r="14" spans="1:16" ht="15" customHeight="1">
      <c r="A14" s="22">
        <v>40</v>
      </c>
      <c r="B14" s="23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 t="shared" si="0"/>
        <v>0</v>
      </c>
      <c r="P14" s="18"/>
    </row>
    <row r="15" spans="1:16" ht="15" customHeight="1">
      <c r="A15" s="22">
        <v>60</v>
      </c>
      <c r="B15" s="23" t="s">
        <v>26</v>
      </c>
      <c r="C15" s="18">
        <v>135160</v>
      </c>
      <c r="D15" s="18">
        <v>75</v>
      </c>
      <c r="E15" s="18">
        <v>0</v>
      </c>
      <c r="F15" s="18">
        <v>127705</v>
      </c>
      <c r="G15" s="18">
        <v>0</v>
      </c>
      <c r="H15" s="18">
        <v>152</v>
      </c>
      <c r="I15" s="18">
        <v>5998.5</v>
      </c>
      <c r="J15" s="18">
        <v>0</v>
      </c>
      <c r="K15" s="18">
        <v>100833</v>
      </c>
      <c r="L15" s="18">
        <v>28346</v>
      </c>
      <c r="M15" s="18">
        <v>146</v>
      </c>
      <c r="N15" s="18">
        <v>0</v>
      </c>
      <c r="O15" s="31">
        <f t="shared" si="0"/>
        <v>33.5</v>
      </c>
      <c r="P15" s="18">
        <v>127802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66882</v>
      </c>
      <c r="G16" s="18">
        <v>0</v>
      </c>
      <c r="H16" s="18">
        <v>0</v>
      </c>
      <c r="I16" s="18">
        <v>6080</v>
      </c>
      <c r="J16" s="18">
        <v>0</v>
      </c>
      <c r="K16" s="18">
        <v>60700</v>
      </c>
      <c r="L16" s="18">
        <v>0</v>
      </c>
      <c r="M16" s="18">
        <v>102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9093</v>
      </c>
      <c r="G17" s="18">
        <v>0</v>
      </c>
      <c r="H17" s="18">
        <v>0</v>
      </c>
      <c r="I17" s="18">
        <v>3804</v>
      </c>
      <c r="J17" s="18">
        <v>0</v>
      </c>
      <c r="K17" s="18">
        <v>5289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984</v>
      </c>
      <c r="D19" s="18">
        <v>0</v>
      </c>
      <c r="E19" s="18">
        <v>0</v>
      </c>
      <c r="F19" s="18">
        <v>4104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938</v>
      </c>
      <c r="M19" s="18">
        <v>0</v>
      </c>
      <c r="N19" s="18">
        <v>0</v>
      </c>
      <c r="O19" s="31">
        <f t="shared" si="0"/>
        <v>0</v>
      </c>
      <c r="P19" s="18">
        <v>4150</v>
      </c>
    </row>
    <row r="20" spans="1:16" ht="15" customHeight="1">
      <c r="A20" s="22">
        <v>82</v>
      </c>
      <c r="B20" s="23" t="s">
        <v>31</v>
      </c>
      <c r="C20" s="18">
        <v>825</v>
      </c>
      <c r="D20" s="18">
        <v>0</v>
      </c>
      <c r="E20" s="18">
        <v>0</v>
      </c>
      <c r="F20" s="18">
        <v>829</v>
      </c>
      <c r="G20" s="18">
        <v>0</v>
      </c>
      <c r="H20" s="18">
        <v>0</v>
      </c>
      <c r="I20" s="18">
        <v>1508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146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47.92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1">
        <f t="shared" si="0"/>
        <v>47.92</v>
      </c>
      <c r="P22" s="18">
        <v>0</v>
      </c>
    </row>
    <row r="23" spans="1:16" ht="15" customHeight="1">
      <c r="A23" s="22">
        <v>90</v>
      </c>
      <c r="B23" s="23" t="s">
        <v>34</v>
      </c>
      <c r="C23" s="19">
        <v>432023.69</v>
      </c>
      <c r="D23" s="19">
        <v>67025.88</v>
      </c>
      <c r="E23" s="19">
        <v>0</v>
      </c>
      <c r="F23" s="19">
        <v>0</v>
      </c>
      <c r="G23" s="19">
        <v>19650.05</v>
      </c>
      <c r="H23" s="19">
        <v>67293.9</v>
      </c>
      <c r="I23" s="19">
        <v>11406.08</v>
      </c>
      <c r="J23" s="19">
        <v>21325.33</v>
      </c>
      <c r="K23" s="19">
        <v>101239.38</v>
      </c>
      <c r="L23" s="18">
        <v>68.13</v>
      </c>
      <c r="M23" s="18">
        <v>0</v>
      </c>
      <c r="N23" s="18">
        <v>0</v>
      </c>
      <c r="O23" s="31">
        <f t="shared" si="0"/>
        <v>508.3000000000611</v>
      </c>
      <c r="P23" s="18">
        <v>452462.9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60</v>
      </c>
      <c r="I24" s="18">
        <v>0</v>
      </c>
      <c r="J24" s="18">
        <v>0</v>
      </c>
      <c r="K24" s="18">
        <v>0</v>
      </c>
      <c r="L24" s="18">
        <v>0</v>
      </c>
      <c r="M24" s="18">
        <v>60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1533002.21</v>
      </c>
      <c r="D25" s="34">
        <f t="shared" si="1"/>
        <v>1041474.5</v>
      </c>
      <c r="E25" s="34">
        <f t="shared" si="1"/>
        <v>0</v>
      </c>
      <c r="F25" s="34">
        <f t="shared" si="1"/>
        <v>208613</v>
      </c>
      <c r="G25" s="34">
        <f t="shared" si="1"/>
        <v>23719.29</v>
      </c>
      <c r="H25" s="34">
        <f t="shared" si="1"/>
        <v>69871.2</v>
      </c>
      <c r="I25" s="34">
        <f t="shared" si="1"/>
        <v>39976.479999999996</v>
      </c>
      <c r="J25" s="34">
        <f t="shared" si="1"/>
        <v>22373.83</v>
      </c>
      <c r="K25" s="34">
        <f t="shared" si="1"/>
        <v>935552.87</v>
      </c>
      <c r="L25" s="34">
        <f t="shared" si="1"/>
        <v>31096.27</v>
      </c>
      <c r="M25" s="34">
        <f t="shared" si="1"/>
        <v>39698.09</v>
      </c>
      <c r="N25" s="34">
        <f t="shared" si="1"/>
        <v>195514</v>
      </c>
      <c r="O25" s="34">
        <f t="shared" si="1"/>
        <v>589.7200000000547</v>
      </c>
      <c r="P25" s="34">
        <f t="shared" si="1"/>
        <v>1613058.38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2023-02-24T14:04:00Z</cp:lastPrinted>
  <dcterms:created xsi:type="dcterms:W3CDTF">2013-03-27T11:11:17Z</dcterms:created>
  <dcterms:modified xsi:type="dcterms:W3CDTF">2023-02-24T14:04:04Z</dcterms:modified>
  <cp:category/>
  <cp:version/>
  <cp:contentType/>
  <cp:contentStatus/>
</cp:coreProperties>
</file>