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Giacenze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<sst xmlns="http://schemas.openxmlformats.org/spreadsheetml/2006/main" count="61" uniqueCount="61">
  <si>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Ministero dello Sviluppo Economico</t>
  </si>
  <si>
    <t>BOLLETTINO PETROLIFERO</t>
  </si>
  <si>
    <t>DGSAIE DIV.6</t>
  </si>
  <si>
    <t>GIACENZE DI OLIO GREGGIO, SEMILAVORATI E PRODOTTI FINITI</t>
  </si>
  <si>
    <t>La materia è espressa in  tonnellate intere</t>
  </si>
  <si>
    <t>Report costruito su dati definitivi</t>
  </si>
  <si>
    <t>Periodo: gennaio-dicembre 2018</t>
  </si>
  <si>
    <t>Cod.</t>
  </si>
  <si>
    <t>PRODOTTO</t>
  </si>
  <si>
    <t>01-Jan</t>
  </si>
  <si>
    <t>31-Jan</t>
  </si>
  <si>
    <t>28-Feb</t>
  </si>
  <si>
    <t>31-Mar</t>
  </si>
  <si>
    <t>30-Apr</t>
  </si>
  <si>
    <t>31-May</t>
  </si>
  <si>
    <t>30-Jun</t>
  </si>
  <si>
    <t>31-Jul</t>
  </si>
  <si>
    <t>31-Aug</t>
  </si>
  <si>
    <t>30-Sep</t>
  </si>
  <si>
    <t>31-Oct</t>
  </si>
  <si>
    <t>30-Nov</t>
  </si>
  <si>
    <t>31-Dec</t>
  </si>
  <si>
    <t>A0</t>
  </si>
  <si>
    <t>GREGGI</t>
  </si>
  <si>
    <t>B0</t>
  </si>
  <si>
    <t>SEMILAVORATI</t>
  </si>
  <si>
    <t>C0</t>
  </si>
  <si>
    <t>G.P.L.</t>
  </si>
  <si>
    <t>D0</t>
  </si>
  <si>
    <t>BENZINE</t>
  </si>
  <si>
    <t>E0</t>
  </si>
  <si>
    <t>PETROLI</t>
  </si>
  <si>
    <t>E2</t>
  </si>
  <si>
    <t>CARBOTURBO JETFUEL</t>
  </si>
  <si>
    <t>F0</t>
  </si>
  <si>
    <t>GASOLI</t>
  </si>
  <si>
    <t>G0</t>
  </si>
  <si>
    <t>OLIO COMBUSTIBILE</t>
  </si>
  <si>
    <t>G1</t>
  </si>
  <si>
    <t>OLIO COMBUSTIBILE ATZ</t>
  </si>
  <si>
    <t>G2</t>
  </si>
  <si>
    <t>OLIO COMBUSTIBILE BTZ</t>
  </si>
  <si>
    <t>H0</t>
  </si>
  <si>
    <t>LUBRIFICANTI</t>
  </si>
  <si>
    <t>I0</t>
  </si>
  <si>
    <t>BITUME</t>
  </si>
  <si>
    <t>L0</t>
  </si>
  <si>
    <t>ALTRI PETROLIFERI</t>
  </si>
  <si>
    <t>L5</t>
  </si>
  <si>
    <t>COKE DI PETROLIO</t>
  </si>
  <si>
    <t>M0</t>
  </si>
  <si>
    <t>ALTRI CHIMICI</t>
  </si>
  <si>
    <t>N0</t>
  </si>
  <si>
    <t>OSSIGENATI</t>
  </si>
  <si>
    <t>P0</t>
  </si>
  <si>
    <t>BIOCARBURANTI</t>
  </si>
  <si>
    <t>Q1</t>
  </si>
  <si>
    <t>METANO</t>
  </si>
  <si>
    <t>R1</t>
  </si>
  <si>
    <t>VIRGIN NAFTA</t>
  </si>
  <si>
    <t>TOTALE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</si>
</sst>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43">
    <font>
      <sz val="11"/>
      <color indexed="8"/>
      <name val="Calibri"/>
      <family val="0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b/>
      <sz val="10"/>
      <color indexed="8"/>
      <name val="Calibri"/>
      <family val="0"/>
    </font>
    <font>
      <b/>
      <sz val="9"/>
      <color indexed="14"/>
      <name val="Calibri"/>
      <family val="0"/>
    </font>
    <font>
      <b/>
      <sz val="7.5"/>
      <color indexed="8"/>
      <name val="Calibri"/>
      <family val="0"/>
    </font>
    <font>
      <b/>
      <sz val="12"/>
      <color indexed="8"/>
      <name val="Calibri"/>
      <family val="0"/>
    </font>
    <font>
      <b/>
      <sz val="11"/>
      <color indexed="15"/>
      <name val="Calibri"/>
      <family val="0"/>
    </font>
    <font>
      <b/>
      <sz val="9"/>
      <color indexed="9"/>
      <name val="Calibri"/>
      <family val="0"/>
    </font>
    <font>
      <b/>
      <sz val="10"/>
      <color indexed="9"/>
      <name val="Calibri"/>
      <family val="0"/>
    </font>
    <font>
      <b/>
      <sz val="9"/>
      <color indexed="8"/>
      <name val="Calibri"/>
      <family val="0"/>
    </font>
    <font>
      <b/>
      <sz val="18"/>
      <color indexed="14"/>
      <name val="Cambria"/>
      <family val="2"/>
    </font>
    <font>
      <b/>
      <sz val="15"/>
      <color indexed="14"/>
      <name val="Calibri"/>
      <family val="2"/>
    </font>
    <font>
      <b/>
      <sz val="13"/>
      <color indexed="14"/>
      <name val="Calibri"/>
      <family val="2"/>
    </font>
    <font>
      <b/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1"/>
      <color indexed="1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5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 style="double">
        <color indexed="13"/>
      </left>
      <right style="hair">
        <color indexed="13"/>
      </right>
      <top style="hair">
        <color indexed="13"/>
      </top>
      <bottom style="hair">
        <color indexed="13"/>
      </bottom>
    </border>
    <border>
      <left style="hair">
        <color indexed="13"/>
      </left>
      <right style="thin">
        <color indexed="13"/>
      </right>
      <top style="hair">
        <color indexed="13"/>
      </top>
      <bottom style="hair">
        <color indexed="13"/>
      </bottom>
    </border>
    <border>
      <left style="double">
        <color indexed="13"/>
      </left>
      <right style="hair">
        <color indexed="13"/>
      </right>
      <top>
        <color indexed="63"/>
      </top>
      <bottom>
        <color indexed="63"/>
      </bottom>
    </border>
    <border>
      <left style="hair">
        <color indexed="13"/>
      </left>
      <right style="thin">
        <color indexed="1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1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13"/>
      </left>
      <right>
        <color indexed="63"/>
      </right>
      <top style="thin">
        <color indexed="1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13"/>
      </top>
      <bottom style="double">
        <color indexed="8"/>
      </bottom>
    </border>
    <border>
      <left>
        <color indexed="63"/>
      </left>
      <right style="hair">
        <color indexed="13"/>
      </right>
      <top style="thin">
        <color indexed="13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13"/>
      </top>
      <bottom style="double">
        <color indexed="8"/>
      </bottom>
    </border>
    <border>
      <left style="hair">
        <color indexed="13"/>
      </left>
      <right>
        <color indexed="63"/>
      </right>
      <top style="thin">
        <color indexed="13"/>
      </top>
      <bottom style="double">
        <color indexed="8"/>
      </bottom>
    </border>
    <border>
      <left style="hair">
        <color indexed="13"/>
      </left>
      <right>
        <color indexed="63"/>
      </right>
      <top>
        <color indexed="63"/>
      </top>
      <bottom style="hair">
        <color indexed="13"/>
      </bottom>
    </border>
    <border>
      <left style="hair">
        <color indexed="13"/>
      </left>
      <right style="hair">
        <color indexed="13"/>
      </right>
      <top>
        <color indexed="63"/>
      </top>
      <bottom style="hair">
        <color indexed="13"/>
      </bottom>
    </border>
    <border>
      <left style="hair">
        <color indexed="13"/>
      </left>
      <right style="hair">
        <color indexed="13"/>
      </right>
      <top style="hair">
        <color indexed="13"/>
      </top>
      <bottom style="hair">
        <color indexed="13"/>
      </bottom>
    </border>
    <border>
      <left style="hair">
        <color indexed="13"/>
      </left>
      <right>
        <color indexed="63"/>
      </right>
      <top style="hair">
        <color indexed="13"/>
      </top>
      <bottom style="hair">
        <color indexed="13"/>
      </bottom>
    </border>
    <border>
      <left style="hair">
        <color indexed="13"/>
      </left>
      <right style="double">
        <color indexed="8"/>
      </right>
      <top>
        <color indexed="63"/>
      </top>
      <bottom style="hair">
        <color indexed="13"/>
      </bottom>
    </border>
    <border>
      <left style="hair">
        <color indexed="13"/>
      </left>
      <right style="double">
        <color indexed="8"/>
      </right>
      <top style="hair">
        <color indexed="13"/>
      </top>
      <bottom style="hair">
        <color indexed="13"/>
      </bottom>
    </border>
    <border>
      <left style="hair">
        <color indexed="13"/>
      </left>
      <right>
        <color indexed="63"/>
      </right>
      <top style="hair">
        <color indexed="13"/>
      </top>
      <bottom>
        <color indexed="63"/>
      </bottom>
    </border>
    <border>
      <left style="hair">
        <color indexed="13"/>
      </left>
      <right style="hair">
        <color indexed="13"/>
      </right>
      <top style="hair">
        <color indexed="13"/>
      </top>
      <bottom>
        <color indexed="63"/>
      </bottom>
    </border>
    <border>
      <left style="hair">
        <color indexed="13"/>
      </left>
      <right style="double">
        <color indexed="8"/>
      </right>
      <top style="hair">
        <color indexed="13"/>
      </top>
      <bottom>
        <color indexed="63"/>
      </bottom>
    </border>
    <border>
      <left style="thin">
        <color indexed="13"/>
      </left>
      <right>
        <color indexed="63"/>
      </right>
      <top>
        <color indexed="63"/>
      </top>
      <bottom style="double">
        <color indexed="13"/>
      </bottom>
    </border>
    <border>
      <left style="double">
        <color indexed="13"/>
      </left>
      <right style="hair">
        <color indexed="13"/>
      </right>
      <top style="thin">
        <color indexed="13"/>
      </top>
      <bottom style="hair">
        <color indexed="13"/>
      </bottom>
    </border>
    <border>
      <left style="hair">
        <color indexed="13"/>
      </left>
      <right style="thin">
        <color indexed="13"/>
      </right>
      <top style="thin">
        <color indexed="13"/>
      </top>
      <bottom style="hair">
        <color indexed="13"/>
      </bottom>
    </border>
    <border>
      <left>
        <color indexed="63"/>
      </left>
      <right style="hair">
        <color indexed="13"/>
      </right>
      <top style="hair">
        <color indexed="13"/>
      </top>
      <bottom style="hair">
        <color indexed="13"/>
      </bottom>
    </border>
    <border>
      <left style="hair">
        <color indexed="13"/>
      </left>
      <right style="thin">
        <color indexed="8"/>
      </right>
      <top style="hair">
        <color indexed="13"/>
      </top>
      <bottom style="hair">
        <color indexed="13"/>
      </bottom>
    </border>
    <border>
      <left style="hair">
        <color indexed="1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13"/>
      </left>
      <right style="hair">
        <color indexed="13"/>
      </right>
      <top style="double">
        <color indexed="13"/>
      </top>
      <bottom>
        <color indexed="63"/>
      </bottom>
    </border>
    <border>
      <left style="double">
        <color indexed="13"/>
      </left>
      <right style="hair">
        <color indexed="13"/>
      </right>
      <top>
        <color indexed="63"/>
      </top>
      <bottom style="thin">
        <color indexed="13"/>
      </bottom>
    </border>
    <border>
      <left style="hair">
        <color indexed="13"/>
      </left>
      <right style="thin">
        <color indexed="13"/>
      </right>
      <top style="double">
        <color indexed="13"/>
      </top>
      <bottom>
        <color indexed="63"/>
      </bottom>
    </border>
    <border>
      <left style="hair">
        <color indexed="1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8"/>
      </left>
      <right style="thin">
        <color indexed="8"/>
      </right>
      <top style="double">
        <color indexed="1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13"/>
      </bottom>
    </border>
    <border>
      <left>
        <color indexed="63"/>
      </left>
      <right style="thin">
        <color indexed="13"/>
      </right>
      <top>
        <color indexed="63"/>
      </top>
      <bottom>
        <color indexed="63"/>
      </bottom>
    </border>
    <border>
      <left>
        <color indexed="6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 style="thin">
        <color indexed="8"/>
      </right>
      <top style="double">
        <color indexed="13"/>
      </top>
      <bottom>
        <color indexed="63"/>
      </bottom>
    </border>
    <border>
      <left style="thin">
        <color indexed="1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13"/>
      </left>
      <right style="thin">
        <color indexed="8"/>
      </right>
      <top>
        <color indexed="63"/>
      </top>
      <bottom style="thin">
        <color indexed="13"/>
      </bottom>
    </border>
    <border>
      <left>
        <color indexed="63"/>
      </left>
      <right style="double">
        <color indexed="8"/>
      </right>
      <top style="double">
        <color indexed="1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13"/>
      </bottom>
    </border>
    <border>
      <left style="double">
        <color indexed="13"/>
      </left>
      <right>
        <color indexed="63"/>
      </right>
      <top>
        <color indexed="63"/>
      </top>
      <bottom style="double">
        <color indexed="13"/>
      </bottom>
    </border>
    <border>
      <left>
        <color indexed="63"/>
      </left>
      <right style="thin">
        <color indexed="13"/>
      </right>
      <top>
        <color indexed="63"/>
      </top>
      <bottom style="double">
        <color indexed="13"/>
      </bottom>
    </border>
    <border>
      <left style="thin">
        <color indexed="13"/>
      </left>
      <right>
        <color indexed="63"/>
      </right>
      <top>
        <color indexed="63"/>
      </top>
      <bottom>
        <color indexed="63"/>
      </bottom>
    </border>
    <border>
      <left style="thin">
        <color indexed="13"/>
      </left>
      <right>
        <color indexed="63"/>
      </right>
      <top>
        <color indexed="63"/>
      </top>
      <bottom style="thin">
        <color indexed="1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1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</cellStyleXfs>
  <cellXfs count="81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1" fillId="33" borderId="0" xfId="0" applyFont="1" applyFill="1" applyAlignment="1" applyProtection="1">
      <alignment horizontal="center"/>
      <protection/>
    </xf>
    <xf numFmtId="164" fontId="2" fillId="33" borderId="0" xfId="0" applyNumberFormat="1" applyFont="1" applyFill="1" applyAlignment="1" applyProtection="1">
      <alignment horizontal="center"/>
      <protection/>
    </xf>
    <xf numFmtId="164" fontId="3" fillId="33" borderId="0" xfId="0" applyNumberFormat="1" applyFont="1" applyFill="1" applyAlignment="1" applyProtection="1">
      <alignment horizontal="center"/>
      <protection/>
    </xf>
    <xf numFmtId="0" fontId="1" fillId="33" borderId="0" xfId="0" applyFont="1" applyFill="1" applyAlignment="1" applyProtection="1">
      <alignment/>
      <protection/>
    </xf>
    <xf numFmtId="164" fontId="1" fillId="34" borderId="0" xfId="0" applyNumberFormat="1" applyFont="1" applyFill="1" applyAlignment="1" applyProtection="1">
      <alignment/>
      <protection/>
    </xf>
    <xf numFmtId="164" fontId="2" fillId="34" borderId="0" xfId="0" applyNumberFormat="1" applyFont="1" applyFill="1" applyAlignment="1" applyProtection="1">
      <alignment/>
      <protection/>
    </xf>
    <xf numFmtId="0" fontId="1" fillId="33" borderId="0" xfId="0" applyFont="1" applyFill="1" applyAlignment="1" applyProtection="1">
      <alignment/>
      <protection locked="0"/>
    </xf>
    <xf numFmtId="0" fontId="1" fillId="33" borderId="10" xfId="0" applyFont="1" applyFill="1" applyBorder="1" applyAlignment="1" applyProtection="1">
      <alignment/>
      <protection/>
    </xf>
    <xf numFmtId="164" fontId="4" fillId="0" borderId="11" xfId="0" applyNumberFormat="1" applyFont="1" applyFill="1" applyBorder="1" applyAlignment="1" applyProtection="1">
      <alignment horizontal="center" vertical="center"/>
      <protection/>
    </xf>
    <xf numFmtId="164" fontId="4" fillId="0" borderId="12" xfId="0" applyNumberFormat="1" applyFont="1" applyFill="1" applyBorder="1" applyAlignment="1" applyProtection="1">
      <alignment vertical="center"/>
      <protection/>
    </xf>
    <xf numFmtId="164" fontId="4" fillId="0" borderId="12" xfId="0" applyNumberFormat="1" applyFont="1" applyFill="1" applyBorder="1" applyAlignment="1" applyProtection="1">
      <alignment horizontal="left" vertical="center"/>
      <protection/>
    </xf>
    <xf numFmtId="164" fontId="4" fillId="0" borderId="13" xfId="0" applyNumberFormat="1" applyFont="1" applyFill="1" applyBorder="1" applyAlignment="1" applyProtection="1">
      <alignment horizontal="center" vertical="center"/>
      <protection/>
    </xf>
    <xf numFmtId="164" fontId="4" fillId="0" borderId="14" xfId="0" applyNumberFormat="1" applyFont="1" applyFill="1" applyBorder="1" applyAlignment="1" applyProtection="1">
      <alignment horizontal="left" vertical="center"/>
      <protection/>
    </xf>
    <xf numFmtId="1" fontId="4" fillId="0" borderId="11" xfId="0" applyNumberFormat="1" applyFont="1" applyFill="1" applyBorder="1" applyAlignment="1" applyProtection="1">
      <alignment horizontal="center" vertical="center"/>
      <protection/>
    </xf>
    <xf numFmtId="164" fontId="1" fillId="33" borderId="0" xfId="0" applyNumberFormat="1" applyFont="1" applyFill="1" applyAlignment="1" applyProtection="1">
      <alignment wrapText="1"/>
      <protection/>
    </xf>
    <xf numFmtId="0" fontId="1" fillId="33" borderId="15" xfId="0" applyFont="1" applyFill="1" applyBorder="1" applyAlignment="1" applyProtection="1">
      <alignment/>
      <protection/>
    </xf>
    <xf numFmtId="0" fontId="1" fillId="33" borderId="16" xfId="0" applyFont="1" applyFill="1" applyBorder="1" applyAlignment="1" applyProtection="1">
      <alignment horizontal="center"/>
      <protection/>
    </xf>
    <xf numFmtId="0" fontId="3" fillId="33" borderId="16" xfId="0" applyFont="1" applyFill="1" applyBorder="1" applyAlignment="1" applyProtection="1">
      <alignment horizontal="center"/>
      <protection/>
    </xf>
    <xf numFmtId="0" fontId="1" fillId="33" borderId="17" xfId="0" applyFont="1" applyFill="1" applyBorder="1" applyAlignment="1" applyProtection="1">
      <alignment/>
      <protection/>
    </xf>
    <xf numFmtId="1" fontId="5" fillId="33" borderId="18" xfId="0" applyNumberFormat="1" applyFont="1" applyFill="1" applyBorder="1" applyAlignment="1" applyProtection="1">
      <alignment horizontal="center" vertical="center"/>
      <protection locked="0"/>
    </xf>
    <xf numFmtId="1" fontId="5" fillId="33" borderId="19" xfId="0" applyNumberFormat="1" applyFont="1" applyFill="1" applyBorder="1" applyAlignment="1" applyProtection="1">
      <alignment horizontal="center" vertical="center"/>
      <protection/>
    </xf>
    <xf numFmtId="1" fontId="5" fillId="33" borderId="20" xfId="0" applyNumberFormat="1" applyFont="1" applyFill="1" applyBorder="1" applyAlignment="1" applyProtection="1">
      <alignment horizontal="center" vertical="center"/>
      <protection/>
    </xf>
    <xf numFmtId="1" fontId="5" fillId="33" borderId="21" xfId="0" applyNumberFormat="1" applyFont="1" applyFill="1" applyBorder="1" applyAlignment="1" applyProtection="1">
      <alignment horizontal="center" vertical="center"/>
      <protection/>
    </xf>
    <xf numFmtId="1" fontId="5" fillId="33" borderId="22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/>
      <protection/>
    </xf>
    <xf numFmtId="0" fontId="7" fillId="34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164" fontId="1" fillId="34" borderId="16" xfId="0" applyNumberFormat="1" applyFont="1" applyFill="1" applyBorder="1" applyAlignment="1" applyProtection="1">
      <alignment/>
      <protection/>
    </xf>
    <xf numFmtId="3" fontId="1" fillId="0" borderId="23" xfId="0" applyNumberFormat="1" applyFont="1" applyFill="1" applyBorder="1" applyAlignment="1" applyProtection="1">
      <alignment/>
      <protection locked="0"/>
    </xf>
    <xf numFmtId="3" fontId="1" fillId="0" borderId="24" xfId="0" applyNumberFormat="1" applyFont="1" applyFill="1" applyBorder="1" applyAlignment="1" applyProtection="1">
      <alignment/>
      <protection locked="0"/>
    </xf>
    <xf numFmtId="3" fontId="1" fillId="0" borderId="25" xfId="0" applyNumberFormat="1" applyFont="1" applyFill="1" applyBorder="1" applyAlignment="1" applyProtection="1">
      <alignment/>
      <protection locked="0"/>
    </xf>
    <xf numFmtId="3" fontId="1" fillId="0" borderId="26" xfId="0" applyNumberFormat="1" applyFont="1" applyFill="1" applyBorder="1" applyAlignment="1" applyProtection="1">
      <alignment/>
      <protection locked="0"/>
    </xf>
    <xf numFmtId="3" fontId="1" fillId="0" borderId="27" xfId="0" applyNumberFormat="1" applyFont="1" applyFill="1" applyBorder="1" applyAlignment="1" applyProtection="1">
      <alignment/>
      <protection locked="0"/>
    </xf>
    <xf numFmtId="3" fontId="1" fillId="0" borderId="28" xfId="0" applyNumberFormat="1" applyFont="1" applyFill="1" applyBorder="1" applyAlignment="1" applyProtection="1">
      <alignment/>
      <protection locked="0"/>
    </xf>
    <xf numFmtId="3" fontId="1" fillId="0" borderId="29" xfId="0" applyNumberFormat="1" applyFont="1" applyFill="1" applyBorder="1" applyAlignment="1" applyProtection="1">
      <alignment/>
      <protection locked="0"/>
    </xf>
    <xf numFmtId="3" fontId="1" fillId="0" borderId="30" xfId="0" applyNumberFormat="1" applyFont="1" applyFill="1" applyBorder="1" applyAlignment="1" applyProtection="1">
      <alignment/>
      <protection locked="0"/>
    </xf>
    <xf numFmtId="3" fontId="1" fillId="0" borderId="31" xfId="0" applyNumberFormat="1" applyFont="1" applyFill="1" applyBorder="1" applyAlignment="1" applyProtection="1">
      <alignment/>
      <protection locked="0"/>
    </xf>
    <xf numFmtId="3" fontId="8" fillId="35" borderId="32" xfId="0" applyNumberFormat="1" applyFont="1" applyFill="1" applyBorder="1" applyAlignment="1" applyProtection="1">
      <alignment/>
      <protection/>
    </xf>
    <xf numFmtId="164" fontId="4" fillId="0" borderId="33" xfId="0" applyNumberFormat="1" applyFont="1" applyFill="1" applyBorder="1" applyAlignment="1" applyProtection="1">
      <alignment horizontal="center" vertical="center"/>
      <protection/>
    </xf>
    <xf numFmtId="164" fontId="4" fillId="0" borderId="34" xfId="0" applyNumberFormat="1" applyFont="1" applyFill="1" applyBorder="1" applyAlignment="1" applyProtection="1">
      <alignment vertical="center"/>
      <protection/>
    </xf>
    <xf numFmtId="1" fontId="4" fillId="0" borderId="13" xfId="0" applyNumberFormat="1" applyFont="1" applyFill="1" applyBorder="1" applyAlignment="1" applyProtection="1">
      <alignment horizontal="center" vertical="center"/>
      <protection/>
    </xf>
    <xf numFmtId="3" fontId="1" fillId="0" borderId="35" xfId="0" applyNumberFormat="1" applyFont="1" applyFill="1" applyBorder="1" applyAlignment="1" applyProtection="1">
      <alignment/>
      <protection locked="0"/>
    </xf>
    <xf numFmtId="164" fontId="4" fillId="0" borderId="36" xfId="0" applyNumberFormat="1" applyFont="1" applyFill="1" applyBorder="1" applyAlignment="1" applyProtection="1">
      <alignment vertical="center"/>
      <protection/>
    </xf>
    <xf numFmtId="0" fontId="4" fillId="0" borderId="37" xfId="0" applyFont="1" applyFill="1" applyBorder="1" applyAlignment="1" applyProtection="1">
      <alignment/>
      <protection/>
    </xf>
    <xf numFmtId="0" fontId="3" fillId="33" borderId="38" xfId="0" applyFont="1" applyFill="1" applyBorder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0" fontId="3" fillId="33" borderId="39" xfId="0" applyFont="1" applyFill="1" applyBorder="1" applyAlignment="1" applyProtection="1">
      <alignment horizontal="center" vertical="center"/>
      <protection locked="0"/>
    </xf>
    <xf numFmtId="164" fontId="10" fillId="33" borderId="40" xfId="0" applyNumberFormat="1" applyFont="1" applyFill="1" applyBorder="1" applyAlignment="1" applyProtection="1">
      <alignment horizontal="center" vertical="center" wrapText="1"/>
      <protection/>
    </xf>
    <xf numFmtId="164" fontId="10" fillId="33" borderId="14" xfId="0" applyNumberFormat="1" applyFont="1" applyFill="1" applyBorder="1" applyAlignment="1" applyProtection="1">
      <alignment horizontal="center" vertical="center" wrapText="1"/>
      <protection/>
    </xf>
    <xf numFmtId="164" fontId="10" fillId="33" borderId="41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/>
      <protection/>
    </xf>
    <xf numFmtId="0" fontId="7" fillId="34" borderId="0" xfId="0" applyFont="1" applyFill="1" applyAlignment="1" applyProtection="1">
      <alignment horizontal="center"/>
      <protection/>
    </xf>
    <xf numFmtId="164" fontId="1" fillId="34" borderId="0" xfId="0" applyNumberFormat="1" applyFont="1" applyFill="1" applyAlignment="1" applyProtection="1">
      <alignment horizontal="center"/>
      <protection/>
    </xf>
    <xf numFmtId="164" fontId="1" fillId="34" borderId="16" xfId="0" applyNumberFormat="1" applyFont="1" applyFill="1" applyBorder="1" applyAlignment="1" applyProtection="1">
      <alignment horizontal="center"/>
      <protection/>
    </xf>
    <xf numFmtId="16" fontId="3" fillId="33" borderId="42" xfId="0" applyNumberFormat="1" applyFont="1" applyFill="1" applyBorder="1" applyAlignment="1" applyProtection="1">
      <alignment horizontal="center" vertical="center"/>
      <protection/>
    </xf>
    <xf numFmtId="0" fontId="3" fillId="33" borderId="43" xfId="0" applyFont="1" applyFill="1" applyBorder="1" applyAlignment="1" applyProtection="1">
      <alignment horizontal="center" vertical="center"/>
      <protection/>
    </xf>
    <xf numFmtId="0" fontId="3" fillId="33" borderId="44" xfId="0" applyFont="1" applyFill="1" applyBorder="1" applyAlignment="1" applyProtection="1">
      <alignment horizontal="center" vertical="center"/>
      <protection/>
    </xf>
    <xf numFmtId="16" fontId="10" fillId="33" borderId="43" xfId="0" applyNumberFormat="1" applyFont="1" applyFill="1" applyBorder="1" applyAlignment="1" applyProtection="1">
      <alignment horizontal="center" vertical="center" wrapText="1"/>
      <protection/>
    </xf>
    <xf numFmtId="0" fontId="10" fillId="33" borderId="43" xfId="0" applyFont="1" applyFill="1" applyBorder="1" applyAlignment="1" applyProtection="1">
      <alignment horizontal="center" vertical="center" wrapText="1"/>
      <protection/>
    </xf>
    <xf numFmtId="0" fontId="10" fillId="33" borderId="44" xfId="0" applyFont="1" applyFill="1" applyBorder="1" applyAlignment="1" applyProtection="1">
      <alignment horizontal="center" vertical="center" wrapText="1"/>
      <protection/>
    </xf>
    <xf numFmtId="16" fontId="10" fillId="33" borderId="45" xfId="0" applyNumberFormat="1" applyFont="1" applyFill="1" applyBorder="1" applyAlignment="1" applyProtection="1">
      <alignment horizontal="center" vertical="center" wrapText="1"/>
      <protection/>
    </xf>
    <xf numFmtId="0" fontId="10" fillId="33" borderId="45" xfId="0" applyFont="1" applyFill="1" applyBorder="1" applyAlignment="1" applyProtection="1">
      <alignment horizontal="center" vertical="center" wrapText="1"/>
      <protection/>
    </xf>
    <xf numFmtId="0" fontId="10" fillId="33" borderId="46" xfId="0" applyFont="1" applyFill="1" applyBorder="1" applyAlignment="1" applyProtection="1">
      <alignment horizontal="center" vertical="center" wrapText="1"/>
      <protection/>
    </xf>
    <xf numFmtId="16" fontId="3" fillId="33" borderId="47" xfId="0" applyNumberFormat="1" applyFont="1" applyFill="1" applyBorder="1" applyAlignment="1" applyProtection="1">
      <alignment horizontal="center" vertical="center"/>
      <protection/>
    </xf>
    <xf numFmtId="0" fontId="3" fillId="33" borderId="48" xfId="0" applyFont="1" applyFill="1" applyBorder="1" applyAlignment="1" applyProtection="1">
      <alignment horizontal="center" vertical="center"/>
      <protection/>
    </xf>
    <xf numFmtId="0" fontId="3" fillId="33" borderId="49" xfId="0" applyFont="1" applyFill="1" applyBorder="1" applyAlignment="1" applyProtection="1">
      <alignment horizontal="center" vertical="center"/>
      <protection/>
    </xf>
    <xf numFmtId="164" fontId="3" fillId="33" borderId="0" xfId="0" applyNumberFormat="1" applyFont="1" applyFill="1" applyAlignment="1" applyProtection="1">
      <alignment horizontal="center" wrapText="1"/>
      <protection/>
    </xf>
    <xf numFmtId="16" fontId="3" fillId="33" borderId="50" xfId="0" applyNumberFormat="1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 applyProtection="1">
      <alignment horizontal="center" vertical="center"/>
      <protection/>
    </xf>
    <xf numFmtId="0" fontId="3" fillId="33" borderId="51" xfId="0" applyFont="1" applyFill="1" applyBorder="1" applyAlignment="1" applyProtection="1">
      <alignment horizontal="center" vertical="center"/>
      <protection/>
    </xf>
    <xf numFmtId="164" fontId="9" fillId="35" borderId="52" xfId="0" applyNumberFormat="1" applyFont="1" applyFill="1" applyBorder="1" applyAlignment="1" applyProtection="1">
      <alignment horizontal="center"/>
      <protection/>
    </xf>
    <xf numFmtId="164" fontId="9" fillId="35" borderId="53" xfId="0" applyNumberFormat="1" applyFont="1" applyFill="1" applyBorder="1" applyAlignment="1" applyProtection="1">
      <alignment horizontal="center"/>
      <protection/>
    </xf>
    <xf numFmtId="16" fontId="10" fillId="33" borderId="54" xfId="0" applyNumberFormat="1" applyFont="1" applyFill="1" applyBorder="1" applyAlignment="1" applyProtection="1">
      <alignment horizontal="center" vertical="center" wrapText="1"/>
      <protection/>
    </xf>
    <xf numFmtId="0" fontId="10" fillId="33" borderId="54" xfId="0" applyFont="1" applyFill="1" applyBorder="1" applyAlignment="1" applyProtection="1">
      <alignment horizontal="center" vertical="center" wrapText="1"/>
      <protection/>
    </xf>
    <xf numFmtId="0" fontId="10" fillId="33" borderId="55" xfId="0" applyFont="1" applyFill="1" applyBorder="1" applyAlignment="1" applyProtection="1">
      <alignment horizontal="center" vertical="center" wrapText="1"/>
      <protection/>
    </xf>
    <xf numFmtId="16" fontId="10" fillId="33" borderId="56" xfId="0" applyNumberFormat="1" applyFont="1" applyFill="1" applyBorder="1" applyAlignment="1" applyProtection="1">
      <alignment horizontal="center" vertical="center" wrapText="1"/>
      <protection/>
    </xf>
    <xf numFmtId="0" fontId="10" fillId="33" borderId="56" xfId="0" applyFont="1" applyFill="1" applyBorder="1" applyAlignment="1" applyProtection="1">
      <alignment horizontal="center" vertical="center" wrapText="1"/>
      <protection/>
    </xf>
    <xf numFmtId="0" fontId="10" fillId="33" borderId="57" xfId="0" applyFont="1" applyFill="1" applyBorder="1" applyAlignment="1" applyProtection="1">
      <alignment horizontal="center" vertical="center" wrapText="1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9CCFF"/>
      <rgbColor rgb="00969696"/>
      <rgbColor rgb="00FFFFCC"/>
      <rgbColor rgb="003A3935"/>
      <rgbColor rgb="00333399"/>
      <rgbColor rgb="00DD0806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tabSelected="1" zoomScalePageLayoutView="0" workbookViewId="0" topLeftCell="A1">
      <selection activeCell="A3" sqref="A3"/>
    </sheetView>
  </sheetViews>
  <sheetFormatPr defaultColWidth="9.140625" defaultRowHeight="15" customHeight="1"/>
  <cols>
    <col min="1" max="1" width="12.00390625" style="0" customWidth="1"/>
    <col min="2" max="2" width="18.421875" style="0" customWidth="1"/>
    <col min="3" max="17" width="12.00390625" style="0" customWidth="1"/>
  </cols>
  <sheetData>
    <row r="1" spans="1:15" ht="15.75" customHeight="1">
      <c r="A1" s="52" t="s">
        <v>0</v>
      </c>
      <c r="B1" s="52"/>
      <c r="C1" s="52"/>
      <c r="D1" s="52"/>
      <c r="E1" s="26"/>
      <c r="F1" s="52" t="s">
        <v>1</v>
      </c>
      <c r="G1" s="52"/>
      <c r="H1" s="52"/>
      <c r="I1" s="52"/>
      <c r="J1" s="52"/>
      <c r="K1" s="52"/>
      <c r="L1" s="28"/>
      <c r="M1" s="2"/>
      <c r="N1" s="2"/>
      <c r="O1" s="18"/>
    </row>
    <row r="2" spans="1:15" ht="13.5" customHeight="1">
      <c r="A2" s="53" t="s">
        <v>2</v>
      </c>
      <c r="B2" s="53"/>
      <c r="C2" s="53"/>
      <c r="D2" s="53"/>
      <c r="E2" s="5"/>
      <c r="F2" s="69" t="s">
        <v>3</v>
      </c>
      <c r="G2" s="69"/>
      <c r="H2" s="69"/>
      <c r="I2" s="69"/>
      <c r="J2" s="69"/>
      <c r="K2" s="69"/>
      <c r="L2" s="16"/>
      <c r="M2" s="5"/>
      <c r="N2" s="4"/>
      <c r="O2" s="19"/>
    </row>
    <row r="3" spans="1:15" ht="15" customHeight="1">
      <c r="A3" s="5"/>
      <c r="B3" s="5"/>
      <c r="C3" s="5"/>
      <c r="D3" s="5"/>
      <c r="E3" s="5"/>
      <c r="F3" s="5"/>
      <c r="G3" s="6"/>
      <c r="H3" s="7"/>
      <c r="I3" s="3"/>
      <c r="J3" s="3"/>
      <c r="K3" s="4"/>
      <c r="L3" s="4"/>
      <c r="M3" s="5"/>
      <c r="N3" s="4"/>
      <c r="O3" s="19"/>
    </row>
    <row r="4" spans="1:17" ht="15" customHeight="1">
      <c r="A4" s="54" t="s">
        <v>4</v>
      </c>
      <c r="B4" s="54"/>
      <c r="C4" s="54"/>
      <c r="D4" s="54"/>
      <c r="E4" s="27"/>
      <c r="F4" s="27"/>
      <c r="G4" s="5"/>
      <c r="H4" s="5"/>
      <c r="I4" s="5"/>
      <c r="J4" s="6"/>
      <c r="K4" s="6"/>
      <c r="L4" s="55" t="s">
        <v>5</v>
      </c>
      <c r="M4" s="55"/>
      <c r="N4" s="55"/>
      <c r="O4" s="56"/>
      <c r="P4" s="1"/>
      <c r="Q4" s="1"/>
    </row>
    <row r="5" spans="1:17" ht="15" customHeight="1">
      <c r="A5" s="8"/>
      <c r="B5" s="5"/>
      <c r="C5" s="5"/>
      <c r="D5" s="5"/>
      <c r="E5" s="5"/>
      <c r="F5" s="5"/>
      <c r="G5" s="5"/>
      <c r="H5" s="5"/>
      <c r="I5" s="5"/>
      <c r="J5" s="6"/>
      <c r="K5" s="6"/>
      <c r="L5" s="55" t="s">
        <v>6</v>
      </c>
      <c r="M5" s="55"/>
      <c r="N5" s="55"/>
      <c r="O5" s="56"/>
      <c r="P5" s="1"/>
      <c r="Q5" s="1"/>
    </row>
    <row r="6" spans="1:17" ht="15" customHeight="1">
      <c r="A6" s="8"/>
      <c r="B6" s="5"/>
      <c r="C6" s="5"/>
      <c r="D6" s="5"/>
      <c r="E6" s="5"/>
      <c r="F6" s="5"/>
      <c r="G6" s="5"/>
      <c r="H6" s="5"/>
      <c r="I6" s="5"/>
      <c r="J6" s="55"/>
      <c r="K6" s="55"/>
      <c r="L6" s="55"/>
      <c r="M6" s="55"/>
      <c r="N6" s="55"/>
      <c r="O6" s="56"/>
      <c r="P6" s="1"/>
      <c r="Q6" s="1"/>
    </row>
    <row r="7" spans="1:17" ht="15" customHeight="1">
      <c r="A7" s="8"/>
      <c r="B7" s="5"/>
      <c r="C7" s="5"/>
      <c r="D7" s="5"/>
      <c r="E7" s="5"/>
      <c r="F7" s="5"/>
      <c r="G7" s="5"/>
      <c r="H7" s="5"/>
      <c r="I7" s="5"/>
      <c r="J7" s="6"/>
      <c r="K7" s="6"/>
      <c r="L7" s="6"/>
      <c r="M7" s="6"/>
      <c r="N7" s="6"/>
      <c r="O7" s="29"/>
      <c r="P7" s="1"/>
      <c r="Q7" s="1"/>
    </row>
    <row r="8" spans="1:17" ht="15.75" customHeight="1">
      <c r="A8" s="8"/>
      <c r="B8" s="5"/>
      <c r="C8" s="20"/>
      <c r="D8" s="20"/>
      <c r="E8" s="20"/>
      <c r="F8" s="20"/>
      <c r="G8" s="20"/>
      <c r="H8" s="20"/>
      <c r="I8" s="20"/>
      <c r="J8" s="9"/>
      <c r="K8" s="9"/>
      <c r="L8" s="9"/>
      <c r="M8" s="9"/>
      <c r="N8" s="9"/>
      <c r="O8" s="17"/>
      <c r="P8" s="1"/>
      <c r="Q8" s="1"/>
    </row>
    <row r="9" spans="1:17" ht="15.75" customHeight="1">
      <c r="A9" s="46" t="s">
        <v>7</v>
      </c>
      <c r="B9" s="49" t="s">
        <v>8</v>
      </c>
      <c r="C9" s="75" t="s">
        <v>9</v>
      </c>
      <c r="D9" s="78" t="s">
        <v>10</v>
      </c>
      <c r="E9" s="60" t="s">
        <v>11</v>
      </c>
      <c r="F9" s="60" t="s">
        <v>12</v>
      </c>
      <c r="G9" s="60" t="s">
        <v>13</v>
      </c>
      <c r="H9" s="60" t="s">
        <v>14</v>
      </c>
      <c r="I9" s="63" t="s">
        <v>15</v>
      </c>
      <c r="J9" s="66" t="s">
        <v>16</v>
      </c>
      <c r="K9" s="57" t="s">
        <v>17</v>
      </c>
      <c r="L9" s="57" t="s">
        <v>18</v>
      </c>
      <c r="M9" s="57" t="s">
        <v>19</v>
      </c>
      <c r="N9" s="57" t="s">
        <v>20</v>
      </c>
      <c r="O9" s="70" t="s">
        <v>21</v>
      </c>
      <c r="P9" s="1"/>
      <c r="Q9" s="1"/>
    </row>
    <row r="10" spans="1:17" ht="15" customHeight="1">
      <c r="A10" s="47"/>
      <c r="B10" s="50"/>
      <c r="C10" s="76"/>
      <c r="D10" s="79"/>
      <c r="E10" s="61"/>
      <c r="F10" s="61"/>
      <c r="G10" s="61"/>
      <c r="H10" s="61"/>
      <c r="I10" s="64"/>
      <c r="J10" s="67"/>
      <c r="K10" s="58"/>
      <c r="L10" s="58"/>
      <c r="M10" s="58"/>
      <c r="N10" s="58"/>
      <c r="O10" s="71"/>
      <c r="P10" s="1"/>
      <c r="Q10" s="1"/>
    </row>
    <row r="11" spans="1:17" ht="15" customHeight="1">
      <c r="A11" s="48"/>
      <c r="B11" s="51"/>
      <c r="C11" s="77"/>
      <c r="D11" s="80"/>
      <c r="E11" s="62"/>
      <c r="F11" s="62"/>
      <c r="G11" s="62"/>
      <c r="H11" s="62"/>
      <c r="I11" s="65"/>
      <c r="J11" s="68"/>
      <c r="K11" s="59"/>
      <c r="L11" s="59"/>
      <c r="M11" s="59"/>
      <c r="N11" s="59"/>
      <c r="O11" s="72"/>
      <c r="P11" s="1"/>
      <c r="Q11" s="1"/>
    </row>
    <row r="12" spans="1:17" ht="15.75" customHeight="1">
      <c r="A12" s="21"/>
      <c r="B12" s="25"/>
      <c r="C12" s="22"/>
      <c r="D12" s="23"/>
      <c r="E12" s="23"/>
      <c r="F12" s="23"/>
      <c r="G12" s="23"/>
      <c r="H12" s="23"/>
      <c r="I12" s="22"/>
      <c r="J12" s="23"/>
      <c r="K12" s="23"/>
      <c r="L12" s="23"/>
      <c r="M12" s="23"/>
      <c r="N12" s="23"/>
      <c r="O12" s="24"/>
      <c r="P12" s="1"/>
      <c r="Q12" s="1"/>
    </row>
    <row r="13" spans="1:17" ht="15.75" customHeight="1">
      <c r="A13" s="40" t="s">
        <v>22</v>
      </c>
      <c r="B13" s="41" t="s">
        <v>23</v>
      </c>
      <c r="C13" s="30">
        <v>4063383.08</v>
      </c>
      <c r="D13" s="31">
        <v>4219319</v>
      </c>
      <c r="E13" s="31">
        <v>4224712</v>
      </c>
      <c r="F13" s="32">
        <v>4005995</v>
      </c>
      <c r="G13" s="30">
        <v>4092613</v>
      </c>
      <c r="H13" s="31">
        <v>4197475</v>
      </c>
      <c r="I13" s="31">
        <v>4020587</v>
      </c>
      <c r="J13" s="33">
        <v>4323043</v>
      </c>
      <c r="K13" s="30">
        <v>4299174</v>
      </c>
      <c r="L13" s="31">
        <v>3908289</v>
      </c>
      <c r="M13" s="31">
        <v>4072300</v>
      </c>
      <c r="N13" s="30">
        <v>3408799</v>
      </c>
      <c r="O13" s="34">
        <v>3306068</v>
      </c>
      <c r="P13" s="1"/>
      <c r="Q13" s="1"/>
    </row>
    <row r="14" spans="1:17" ht="15" customHeight="1">
      <c r="A14" s="10" t="s">
        <v>24</v>
      </c>
      <c r="B14" s="11" t="s">
        <v>25</v>
      </c>
      <c r="C14" s="33">
        <v>1371495.58</v>
      </c>
      <c r="D14" s="32">
        <v>1468148</v>
      </c>
      <c r="E14" s="32">
        <v>1560360</v>
      </c>
      <c r="F14" s="32">
        <v>1504111</v>
      </c>
      <c r="G14" s="33">
        <v>1532225</v>
      </c>
      <c r="H14" s="32">
        <v>1586936</v>
      </c>
      <c r="I14" s="32">
        <v>1556518</v>
      </c>
      <c r="J14" s="33">
        <v>1472662</v>
      </c>
      <c r="K14" s="33">
        <v>1516089</v>
      </c>
      <c r="L14" s="32">
        <v>1442592</v>
      </c>
      <c r="M14" s="32">
        <v>1368230</v>
      </c>
      <c r="N14" s="33">
        <v>1471919</v>
      </c>
      <c r="O14" s="35">
        <v>1412025</v>
      </c>
      <c r="P14" s="1"/>
      <c r="Q14" s="1"/>
    </row>
    <row r="15" spans="1:17" ht="15" customHeight="1">
      <c r="A15" s="10" t="s">
        <v>26</v>
      </c>
      <c r="B15" s="11" t="s">
        <v>27</v>
      </c>
      <c r="C15" s="33">
        <v>336031</v>
      </c>
      <c r="D15" s="32">
        <v>357018</v>
      </c>
      <c r="E15" s="32">
        <v>314612</v>
      </c>
      <c r="F15" s="32">
        <v>292143</v>
      </c>
      <c r="G15" s="33">
        <v>300259</v>
      </c>
      <c r="H15" s="32">
        <v>303282</v>
      </c>
      <c r="I15" s="32">
        <v>298782</v>
      </c>
      <c r="J15" s="33">
        <v>272449</v>
      </c>
      <c r="K15" s="33">
        <v>282141</v>
      </c>
      <c r="L15" s="32">
        <v>281216</v>
      </c>
      <c r="M15" s="32">
        <v>278890</v>
      </c>
      <c r="N15" s="33">
        <v>294814</v>
      </c>
      <c r="O15" s="35">
        <v>300280</v>
      </c>
      <c r="P15" s="1"/>
      <c r="Q15" s="1"/>
    </row>
    <row r="16" spans="1:17" ht="15" customHeight="1">
      <c r="A16" s="10" t="s">
        <v>28</v>
      </c>
      <c r="B16" s="12" t="s">
        <v>29</v>
      </c>
      <c r="C16" s="33">
        <v>1487577.98</v>
      </c>
      <c r="D16" s="32">
        <v>1628491</v>
      </c>
      <c r="E16" s="32">
        <v>1597116</v>
      </c>
      <c r="F16" s="32">
        <v>1429840</v>
      </c>
      <c r="G16" s="33">
        <v>1436305</v>
      </c>
      <c r="H16" s="32">
        <v>1210811</v>
      </c>
      <c r="I16" s="32">
        <v>1287522</v>
      </c>
      <c r="J16" s="33">
        <v>1362355</v>
      </c>
      <c r="K16" s="33">
        <v>1340180</v>
      </c>
      <c r="L16" s="32">
        <v>1322829</v>
      </c>
      <c r="M16" s="32">
        <v>1524744</v>
      </c>
      <c r="N16" s="33">
        <v>1484023</v>
      </c>
      <c r="O16" s="35">
        <v>1346220</v>
      </c>
      <c r="P16" s="1"/>
      <c r="Q16" s="1"/>
    </row>
    <row r="17" spans="1:17" ht="15" customHeight="1">
      <c r="A17" s="10" t="s">
        <v>30</v>
      </c>
      <c r="B17" s="12" t="s">
        <v>31</v>
      </c>
      <c r="C17" s="33">
        <v>564990.2</v>
      </c>
      <c r="D17" s="32">
        <v>612505</v>
      </c>
      <c r="E17" s="32">
        <v>661075</v>
      </c>
      <c r="F17" s="32">
        <v>583251</v>
      </c>
      <c r="G17" s="33">
        <v>571577</v>
      </c>
      <c r="H17" s="32">
        <v>611637</v>
      </c>
      <c r="I17" s="32">
        <v>535537</v>
      </c>
      <c r="J17" s="33">
        <v>587469</v>
      </c>
      <c r="K17" s="33">
        <v>631636</v>
      </c>
      <c r="L17" s="32">
        <v>532145</v>
      </c>
      <c r="M17" s="32">
        <v>594180</v>
      </c>
      <c r="N17" s="33">
        <v>735264</v>
      </c>
      <c r="O17" s="35">
        <v>661076</v>
      </c>
      <c r="P17" s="1"/>
      <c r="Q17" s="1"/>
    </row>
    <row r="18" spans="1:17" ht="15" customHeight="1">
      <c r="A18" s="10" t="s">
        <v>32</v>
      </c>
      <c r="B18" s="12" t="s">
        <v>33</v>
      </c>
      <c r="C18" s="33">
        <v>414488.38</v>
      </c>
      <c r="D18" s="32">
        <v>485703</v>
      </c>
      <c r="E18" s="32">
        <v>534291</v>
      </c>
      <c r="F18" s="32">
        <v>440534</v>
      </c>
      <c r="G18" s="33">
        <v>422994</v>
      </c>
      <c r="H18" s="32">
        <v>451850</v>
      </c>
      <c r="I18" s="32">
        <v>396662</v>
      </c>
      <c r="J18" s="33">
        <v>421204</v>
      </c>
      <c r="K18" s="33">
        <v>475669</v>
      </c>
      <c r="L18" s="32">
        <v>422541</v>
      </c>
      <c r="M18" s="32">
        <v>451491</v>
      </c>
      <c r="N18" s="33">
        <v>567376</v>
      </c>
      <c r="O18" s="35">
        <v>500905</v>
      </c>
      <c r="P18" s="1"/>
      <c r="Q18" s="1"/>
    </row>
    <row r="19" spans="1:17" ht="15" customHeight="1">
      <c r="A19" s="10" t="s">
        <v>34</v>
      </c>
      <c r="B19" s="12" t="s">
        <v>35</v>
      </c>
      <c r="C19" s="33">
        <v>3027538.99</v>
      </c>
      <c r="D19" s="32">
        <v>3343321</v>
      </c>
      <c r="E19" s="32">
        <v>3321792</v>
      </c>
      <c r="F19" s="32">
        <v>3079806</v>
      </c>
      <c r="G19" s="33">
        <v>2980676</v>
      </c>
      <c r="H19" s="32">
        <v>2885222</v>
      </c>
      <c r="I19" s="32">
        <v>2859094</v>
      </c>
      <c r="J19" s="33">
        <v>2733591</v>
      </c>
      <c r="K19" s="33">
        <v>2925900</v>
      </c>
      <c r="L19" s="32">
        <v>2762463</v>
      </c>
      <c r="M19" s="32">
        <v>2745930</v>
      </c>
      <c r="N19" s="33">
        <v>2735615</v>
      </c>
      <c r="O19" s="35">
        <v>2660706</v>
      </c>
      <c r="P19" s="1"/>
      <c r="Q19" s="1"/>
    </row>
    <row r="20" spans="1:17" ht="15" customHeight="1">
      <c r="A20" s="13" t="s">
        <v>36</v>
      </c>
      <c r="B20" s="14" t="s">
        <v>37</v>
      </c>
      <c r="C20" s="33">
        <v>1493386.84</v>
      </c>
      <c r="D20" s="32">
        <v>1567209</v>
      </c>
      <c r="E20" s="32">
        <v>1541487</v>
      </c>
      <c r="F20" s="32">
        <v>1634013</v>
      </c>
      <c r="G20" s="33">
        <v>1773324</v>
      </c>
      <c r="H20" s="32">
        <v>1851521</v>
      </c>
      <c r="I20" s="32">
        <v>1816271</v>
      </c>
      <c r="J20" s="33">
        <v>1744714</v>
      </c>
      <c r="K20" s="33">
        <v>1657190</v>
      </c>
      <c r="L20" s="32">
        <v>1501668</v>
      </c>
      <c r="M20" s="32">
        <v>1356086</v>
      </c>
      <c r="N20" s="33">
        <v>1373463</v>
      </c>
      <c r="O20" s="35">
        <v>1530880</v>
      </c>
      <c r="P20" s="1"/>
      <c r="Q20" s="1"/>
    </row>
    <row r="21" spans="1:17" ht="15" customHeight="1">
      <c r="A21" s="13" t="s">
        <v>38</v>
      </c>
      <c r="B21" s="14" t="s">
        <v>39</v>
      </c>
      <c r="C21" s="33">
        <v>938140.35</v>
      </c>
      <c r="D21" s="32">
        <v>1019369</v>
      </c>
      <c r="E21" s="32">
        <v>950982</v>
      </c>
      <c r="F21" s="32">
        <v>930493</v>
      </c>
      <c r="G21" s="33">
        <v>1060985</v>
      </c>
      <c r="H21" s="32">
        <v>1125773</v>
      </c>
      <c r="I21" s="32">
        <v>1134734</v>
      </c>
      <c r="J21" s="33">
        <v>1065852</v>
      </c>
      <c r="K21" s="33">
        <v>1041817</v>
      </c>
      <c r="L21" s="32">
        <v>954598</v>
      </c>
      <c r="M21" s="32">
        <v>908444</v>
      </c>
      <c r="N21" s="33">
        <v>930581</v>
      </c>
      <c r="O21" s="35">
        <v>1028870</v>
      </c>
      <c r="P21" s="1"/>
      <c r="Q21" s="1"/>
    </row>
    <row r="22" spans="1:17" ht="15" customHeight="1">
      <c r="A22" s="13" t="s">
        <v>40</v>
      </c>
      <c r="B22" s="14" t="s">
        <v>41</v>
      </c>
      <c r="C22" s="33">
        <v>555246.49</v>
      </c>
      <c r="D22" s="32">
        <v>547840</v>
      </c>
      <c r="E22" s="32">
        <v>590505</v>
      </c>
      <c r="F22" s="32">
        <v>703520</v>
      </c>
      <c r="G22" s="33">
        <v>712338</v>
      </c>
      <c r="H22" s="32">
        <v>725748</v>
      </c>
      <c r="I22" s="32">
        <v>681537</v>
      </c>
      <c r="J22" s="33">
        <v>678861</v>
      </c>
      <c r="K22" s="33">
        <v>615373</v>
      </c>
      <c r="L22" s="32">
        <v>547070</v>
      </c>
      <c r="M22" s="32">
        <v>447641</v>
      </c>
      <c r="N22" s="33">
        <v>442882</v>
      </c>
      <c r="O22" s="35">
        <v>502011</v>
      </c>
      <c r="P22" s="1"/>
      <c r="Q22" s="1"/>
    </row>
    <row r="23" spans="1:17" ht="15" customHeight="1">
      <c r="A23" s="15" t="s">
        <v>42</v>
      </c>
      <c r="B23" s="11" t="s">
        <v>43</v>
      </c>
      <c r="C23" s="36">
        <v>503989</v>
      </c>
      <c r="D23" s="37">
        <v>498157</v>
      </c>
      <c r="E23" s="37">
        <v>505803</v>
      </c>
      <c r="F23" s="32">
        <v>498035</v>
      </c>
      <c r="G23" s="36">
        <v>491643</v>
      </c>
      <c r="H23" s="37">
        <v>487913</v>
      </c>
      <c r="I23" s="37">
        <v>470411</v>
      </c>
      <c r="J23" s="33">
        <v>454003</v>
      </c>
      <c r="K23" s="36">
        <v>463414</v>
      </c>
      <c r="L23" s="37">
        <v>473516</v>
      </c>
      <c r="M23" s="37">
        <v>493605</v>
      </c>
      <c r="N23" s="36">
        <v>485493</v>
      </c>
      <c r="O23" s="38">
        <v>502351</v>
      </c>
      <c r="P23" s="1"/>
      <c r="Q23" s="1"/>
    </row>
    <row r="24" spans="1:17" ht="15" customHeight="1">
      <c r="A24" s="15" t="s">
        <v>44</v>
      </c>
      <c r="B24" s="12" t="s">
        <v>45</v>
      </c>
      <c r="C24" s="33">
        <v>206195.78</v>
      </c>
      <c r="D24" s="32">
        <v>164585</v>
      </c>
      <c r="E24" s="32">
        <v>195043</v>
      </c>
      <c r="F24" s="32">
        <v>225448</v>
      </c>
      <c r="G24" s="33">
        <v>206427</v>
      </c>
      <c r="H24" s="32">
        <v>158074</v>
      </c>
      <c r="I24" s="32">
        <v>136225</v>
      </c>
      <c r="J24" s="33">
        <v>127467</v>
      </c>
      <c r="K24" s="33">
        <v>170528</v>
      </c>
      <c r="L24" s="32">
        <v>147912</v>
      </c>
      <c r="M24" s="32">
        <v>127345</v>
      </c>
      <c r="N24" s="33">
        <v>126735</v>
      </c>
      <c r="O24" s="35">
        <v>158778</v>
      </c>
      <c r="P24" s="1"/>
      <c r="Q24" s="1"/>
    </row>
    <row r="25" spans="1:17" ht="15" customHeight="1">
      <c r="A25" s="15" t="s">
        <v>46</v>
      </c>
      <c r="B25" s="12" t="s">
        <v>47</v>
      </c>
      <c r="C25" s="33">
        <v>128170.42</v>
      </c>
      <c r="D25" s="32">
        <v>132353</v>
      </c>
      <c r="E25" s="32">
        <v>132965</v>
      </c>
      <c r="F25" s="32">
        <v>128140</v>
      </c>
      <c r="G25" s="32">
        <v>133759</v>
      </c>
      <c r="H25" s="32">
        <v>114145</v>
      </c>
      <c r="I25" s="32">
        <v>118206</v>
      </c>
      <c r="J25" s="32">
        <v>115520</v>
      </c>
      <c r="K25" s="32">
        <v>110763</v>
      </c>
      <c r="L25" s="32">
        <v>126715</v>
      </c>
      <c r="M25" s="32">
        <v>134756</v>
      </c>
      <c r="N25" s="32">
        <v>129772</v>
      </c>
      <c r="O25" s="35">
        <v>144195</v>
      </c>
      <c r="P25" s="1"/>
      <c r="Q25" s="1"/>
    </row>
    <row r="26" spans="1:17" ht="15" customHeight="1">
      <c r="A26" s="15" t="s">
        <v>48</v>
      </c>
      <c r="B26" s="12" t="s">
        <v>49</v>
      </c>
      <c r="C26" s="33">
        <v>372864.82</v>
      </c>
      <c r="D26" s="32">
        <v>364244</v>
      </c>
      <c r="E26" s="32">
        <v>459847</v>
      </c>
      <c r="F26" s="32">
        <v>469201</v>
      </c>
      <c r="G26" s="32">
        <v>426998</v>
      </c>
      <c r="H26" s="32">
        <v>489709</v>
      </c>
      <c r="I26" s="32">
        <v>439328</v>
      </c>
      <c r="J26" s="32">
        <v>555426</v>
      </c>
      <c r="K26" s="32">
        <v>514401</v>
      </c>
      <c r="L26" s="32">
        <v>444470</v>
      </c>
      <c r="M26" s="32">
        <v>471851</v>
      </c>
      <c r="N26" s="32">
        <v>444507</v>
      </c>
      <c r="O26" s="35">
        <v>474714</v>
      </c>
      <c r="P26" s="1"/>
      <c r="Q26" s="1"/>
    </row>
    <row r="27" spans="1:17" ht="15" customHeight="1">
      <c r="A27" s="15" t="s">
        <v>50</v>
      </c>
      <c r="B27" s="11" t="s">
        <v>51</v>
      </c>
      <c r="C27" s="32">
        <v>95717.05</v>
      </c>
      <c r="D27" s="32">
        <v>90592</v>
      </c>
      <c r="E27" s="32">
        <v>98439</v>
      </c>
      <c r="F27" s="32">
        <v>90828</v>
      </c>
      <c r="G27" s="32">
        <v>94254</v>
      </c>
      <c r="H27" s="32">
        <v>100511</v>
      </c>
      <c r="I27" s="32">
        <v>96000</v>
      </c>
      <c r="J27" s="32">
        <v>85800</v>
      </c>
      <c r="K27" s="32">
        <v>95468</v>
      </c>
      <c r="L27" s="32">
        <v>92728</v>
      </c>
      <c r="M27" s="32">
        <v>87291</v>
      </c>
      <c r="N27" s="32">
        <v>83614</v>
      </c>
      <c r="O27" s="35">
        <v>83469</v>
      </c>
      <c r="P27" s="1"/>
      <c r="Q27" s="1"/>
    </row>
    <row r="28" spans="1:17" ht="15" customHeight="1">
      <c r="A28" s="15" t="s">
        <v>52</v>
      </c>
      <c r="B28" s="11" t="s">
        <v>53</v>
      </c>
      <c r="C28" s="32">
        <v>22451.28</v>
      </c>
      <c r="D28" s="32">
        <v>26633</v>
      </c>
      <c r="E28" s="32">
        <v>24321</v>
      </c>
      <c r="F28" s="32">
        <v>25185</v>
      </c>
      <c r="G28" s="32">
        <v>22825</v>
      </c>
      <c r="H28" s="32">
        <v>24130</v>
      </c>
      <c r="I28" s="32">
        <v>23870</v>
      </c>
      <c r="J28" s="32">
        <v>17858</v>
      </c>
      <c r="K28" s="32">
        <v>21555</v>
      </c>
      <c r="L28" s="32">
        <v>15656</v>
      </c>
      <c r="M28" s="32">
        <v>16528</v>
      </c>
      <c r="N28" s="32">
        <v>17405</v>
      </c>
      <c r="O28" s="35">
        <v>17223</v>
      </c>
      <c r="P28" s="1"/>
      <c r="Q28" s="1"/>
    </row>
    <row r="29" spans="1:17" ht="15" customHeight="1">
      <c r="A29" s="15" t="s">
        <v>54</v>
      </c>
      <c r="B29" s="44" t="s">
        <v>55</v>
      </c>
      <c r="C29" s="43">
        <v>137019.21</v>
      </c>
      <c r="D29" s="32">
        <v>121894</v>
      </c>
      <c r="E29" s="32">
        <v>148207</v>
      </c>
      <c r="F29" s="32">
        <v>181638</v>
      </c>
      <c r="G29" s="32">
        <v>159130</v>
      </c>
      <c r="H29" s="32">
        <v>164027</v>
      </c>
      <c r="I29" s="32">
        <v>135274</v>
      </c>
      <c r="J29" s="32">
        <v>149894</v>
      </c>
      <c r="K29" s="32">
        <v>141188</v>
      </c>
      <c r="L29" s="32">
        <v>154790</v>
      </c>
      <c r="M29" s="32">
        <v>139687</v>
      </c>
      <c r="N29" s="32">
        <v>138188</v>
      </c>
      <c r="O29" s="35">
        <v>133358</v>
      </c>
      <c r="P29" s="1"/>
      <c r="Q29" s="1"/>
    </row>
    <row r="30" spans="1:17" ht="15" customHeight="1">
      <c r="A30" s="42" t="s">
        <v>56</v>
      </c>
      <c r="B30" s="45" t="s">
        <v>57</v>
      </c>
      <c r="C30" s="43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5">
        <v>0</v>
      </c>
      <c r="P30" s="1"/>
      <c r="Q30" s="1"/>
    </row>
    <row r="31" spans="1:17" ht="15" customHeight="1">
      <c r="A31" s="10" t="s">
        <v>58</v>
      </c>
      <c r="B31" s="44" t="s">
        <v>59</v>
      </c>
      <c r="C31" s="43">
        <v>321133.35</v>
      </c>
      <c r="D31" s="32">
        <v>356334</v>
      </c>
      <c r="E31" s="32">
        <v>347176</v>
      </c>
      <c r="F31" s="32">
        <v>311841</v>
      </c>
      <c r="G31" s="32">
        <v>268375</v>
      </c>
      <c r="H31" s="32">
        <v>340628</v>
      </c>
      <c r="I31" s="32">
        <v>373743</v>
      </c>
      <c r="J31" s="32">
        <v>385360</v>
      </c>
      <c r="K31" s="32">
        <v>402873</v>
      </c>
      <c r="L31" s="32">
        <v>344981</v>
      </c>
      <c r="M31" s="32">
        <v>386182</v>
      </c>
      <c r="N31" s="32">
        <v>482057</v>
      </c>
      <c r="O31" s="35">
        <v>527748</v>
      </c>
      <c r="P31" s="1"/>
      <c r="Q31" s="1"/>
    </row>
    <row r="32" spans="1:15" ht="15.75" customHeight="1">
      <c r="A32" s="73" t="s">
        <v>60</v>
      </c>
      <c r="B32" s="74"/>
      <c r="C32" s="39">
        <f aca="true" t="shared" si="0" ref="C32:O32">SUM(C13:C31)</f>
        <v>16039819.8</v>
      </c>
      <c r="D32" s="39">
        <f t="shared" si="0"/>
        <v>17003715</v>
      </c>
      <c r="E32" s="39">
        <f t="shared" si="0"/>
        <v>17208733</v>
      </c>
      <c r="F32" s="39">
        <f t="shared" si="0"/>
        <v>16534022</v>
      </c>
      <c r="G32" s="39">
        <f t="shared" si="0"/>
        <v>16686707</v>
      </c>
      <c r="H32" s="39">
        <f t="shared" si="0"/>
        <v>16829392</v>
      </c>
      <c r="I32" s="39">
        <f t="shared" si="0"/>
        <v>16380301</v>
      </c>
      <c r="J32" s="39">
        <f t="shared" si="0"/>
        <v>16553528</v>
      </c>
      <c r="K32" s="39">
        <f t="shared" si="0"/>
        <v>16705359</v>
      </c>
      <c r="L32" s="39">
        <f t="shared" si="0"/>
        <v>15476179</v>
      </c>
      <c r="M32" s="39">
        <f t="shared" si="0"/>
        <v>15605181</v>
      </c>
      <c r="N32" s="39">
        <f t="shared" si="0"/>
        <v>15352507</v>
      </c>
      <c r="O32" s="39">
        <f t="shared" si="0"/>
        <v>15290877</v>
      </c>
    </row>
    <row r="33" ht="15.75" customHeight="1"/>
  </sheetData>
  <sheetProtection formatColumns="0" formatRows="0"/>
  <mergeCells count="24">
    <mergeCell ref="A32:B32"/>
    <mergeCell ref="J6:O6"/>
    <mergeCell ref="C9:C11"/>
    <mergeCell ref="D9:D11"/>
    <mergeCell ref="E9:E11"/>
    <mergeCell ref="F9:F11"/>
    <mergeCell ref="J9:J11"/>
    <mergeCell ref="L5:O5"/>
    <mergeCell ref="F1:K1"/>
    <mergeCell ref="F2:K2"/>
    <mergeCell ref="L9:L11"/>
    <mergeCell ref="M9:M11"/>
    <mergeCell ref="N9:N11"/>
    <mergeCell ref="O9:O11"/>
    <mergeCell ref="A9:A11"/>
    <mergeCell ref="B9:B11"/>
    <mergeCell ref="A1:D1"/>
    <mergeCell ref="A2:D2"/>
    <mergeCell ref="A4:D4"/>
    <mergeCell ref="L4:O4"/>
    <mergeCell ref="K9:K11"/>
    <mergeCell ref="G9:G11"/>
    <mergeCell ref="H9:H11"/>
    <mergeCell ref="I9:I11"/>
  </mergeCells>
  <printOptions/>
  <pageMargins left="0.7" right="0.7" top="0.75" bottom="0.75" header="0.5118055555555555" footer="0.511805555555555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Bollettino Petrolifero</dc:title>
  <dc:subject/>
  <dc:creator>Ministero Sviluppo Economico;alessio</dc:creator>
  <cp:keywords/>
  <dc:description/>
  <cp:lastModifiedBy>ALESSANDRO SERRA </cp:lastModifiedBy>
  <dcterms:created xsi:type="dcterms:W3CDTF">2013-10-31T09:33:31Z</dcterms:created>
  <dcterms:modified xsi:type="dcterms:W3CDTF">2019-05-24T08:42:23Z</dcterms:modified>
  <cp:category/>
  <cp:version/>
  <cp:contentType/>
  <cp:contentStatus/>
</cp:coreProperties>
</file>