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<sst xmlns="http://schemas.openxmlformats.org/spreadsheetml/2006/main" count="76" uniqueCount="39">
  <si>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</si>
  <si>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</si>
  <si>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</si>
  <si>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</si>
  <si>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</si>
  <si>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</si>
  <si>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</si>
  <si>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luglio 2017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</si>
  <si>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</si>
  <si>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</si>
  <si>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</si>
  <si>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</si>
  <si>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</si>
  <si>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</si>
  <si>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</si>
  <si>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</si>
  <si>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</si>
  <si>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</si>
  <si>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</si>
  <si>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</si>
  <si>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</si>
  <si>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</si>
  <si>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</si>
  <si>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</si>
  <si>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</si>
  <si>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</si>
  <si>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</si>
  <si>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</si>
  <si>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</si>
  <si>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</si>
  <si>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</si>
  <si>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</si>
  <si>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</si>
  <si>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</si>
  <si>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</si>
  <si>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</si>
  <si>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</si>
  <si>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</si>
  <si>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gennaio-luglio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</si>
</sst>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91</v>
      </c>
      <c r="D10" s="18">
        <v>2950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3041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>
        <v>120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f t="shared" si="0"/>
        <v>120</v>
      </c>
    </row>
    <row r="13" spans="1:14" ht="12.75" customHeight="1">
      <c r="A13" s="20">
        <v>30</v>
      </c>
      <c r="B13" s="21" t="s">
        <v>25</v>
      </c>
      <c r="C13" s="22">
        <v>0</v>
      </c>
      <c r="D13" s="22">
        <v>3477.28</v>
      </c>
      <c r="E13" s="22">
        <v>0</v>
      </c>
      <c r="F13" s="22">
        <v>521.9</v>
      </c>
      <c r="G13" s="22">
        <v>0</v>
      </c>
      <c r="H13" s="22">
        <v>0</v>
      </c>
      <c r="I13" s="22">
        <v>1043.04</v>
      </c>
      <c r="J13" s="22">
        <v>0</v>
      </c>
      <c r="K13" s="22">
        <v>0</v>
      </c>
      <c r="L13" s="22">
        <v>30</v>
      </c>
      <c r="M13" s="22">
        <v>1050.4</v>
      </c>
      <c r="N13" s="23">
        <f t="shared" si="0"/>
        <v>6122.620000000001</v>
      </c>
    </row>
    <row r="14" spans="1:14" ht="12.75" customHeight="1">
      <c r="A14" s="20">
        <v>40</v>
      </c>
      <c r="B14" s="21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131</v>
      </c>
      <c r="N14" s="23">
        <f t="shared" si="0"/>
        <v>131</v>
      </c>
    </row>
    <row r="15" spans="1:14" ht="12.75" customHeight="1">
      <c r="A15" s="20">
        <v>60</v>
      </c>
      <c r="B15" s="21" t="s">
        <v>27</v>
      </c>
      <c r="C15" s="22">
        <v>0</v>
      </c>
      <c r="D15" s="22">
        <v>0</v>
      </c>
      <c r="E15" s="22">
        <v>2777</v>
      </c>
      <c r="F15" s="22">
        <v>0</v>
      </c>
      <c r="G15" s="22">
        <v>6428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9205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6499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6499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8286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8286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>
        <f t="shared" si="0"/>
        <v>0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276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1595</v>
      </c>
      <c r="N20" s="23">
        <f t="shared" si="0"/>
        <v>1871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1470</v>
      </c>
      <c r="D23" s="22">
        <v>76.38</v>
      </c>
      <c r="E23" s="22">
        <v>1762.54</v>
      </c>
      <c r="F23" s="22">
        <v>3012.51</v>
      </c>
      <c r="G23" s="22">
        <v>88.26</v>
      </c>
      <c r="H23" s="22">
        <v>0</v>
      </c>
      <c r="I23" s="22">
        <v>0</v>
      </c>
      <c r="J23" s="22">
        <v>0</v>
      </c>
      <c r="K23" s="22">
        <v>0</v>
      </c>
      <c r="L23" s="22">
        <v>370.58</v>
      </c>
      <c r="M23" s="22">
        <v>4618.33</v>
      </c>
      <c r="N23" s="23">
        <f t="shared" si="0"/>
        <v>11398.6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1681</v>
      </c>
      <c r="D25" s="30">
        <f t="shared" si="1"/>
        <v>6503.660000000001</v>
      </c>
      <c r="E25" s="30">
        <f t="shared" si="1"/>
        <v>4815.54</v>
      </c>
      <c r="F25" s="30">
        <f t="shared" si="1"/>
        <v>3534.4100000000003</v>
      </c>
      <c r="G25" s="30">
        <f t="shared" si="1"/>
        <v>6516.26</v>
      </c>
      <c r="H25" s="30">
        <f t="shared" si="1"/>
        <v>0</v>
      </c>
      <c r="I25" s="30">
        <f t="shared" si="1"/>
        <v>15828.04</v>
      </c>
      <c r="J25" s="30">
        <f t="shared" si="1"/>
        <v>0</v>
      </c>
      <c r="K25" s="30">
        <f t="shared" si="1"/>
        <v>0</v>
      </c>
      <c r="L25" s="30">
        <f t="shared" si="1"/>
        <v>400.58</v>
      </c>
      <c r="M25" s="30">
        <f t="shared" si="1"/>
        <v>7394.73</v>
      </c>
      <c r="N25" s="31">
        <f t="shared" si="1"/>
        <v>46674.22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71093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38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210</v>
      </c>
      <c r="D10" s="18">
        <v>20784</v>
      </c>
      <c r="E10" s="18">
        <v>0</v>
      </c>
      <c r="F10" s="18">
        <v>0</v>
      </c>
      <c r="G10" s="18">
        <v>3400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17.14</v>
      </c>
      <c r="N10" s="19">
        <f aca="true" t="shared" si="0" ref="N10:N24">SUM(C10:M10)</f>
        <v>24411.14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>
        <v>120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f t="shared" si="0"/>
        <v>120</v>
      </c>
    </row>
    <row r="13" spans="1:14" ht="12.75" customHeight="1">
      <c r="A13" s="20">
        <v>30</v>
      </c>
      <c r="B13" s="21" t="s">
        <v>25</v>
      </c>
      <c r="C13" s="22">
        <v>343.02</v>
      </c>
      <c r="D13" s="22">
        <v>20535.98</v>
      </c>
      <c r="E13" s="22">
        <v>0</v>
      </c>
      <c r="F13" s="22">
        <v>2165.12</v>
      </c>
      <c r="G13" s="22">
        <v>0</v>
      </c>
      <c r="H13" s="22">
        <v>42206.56</v>
      </c>
      <c r="I13" s="22">
        <v>9731.7</v>
      </c>
      <c r="J13" s="22">
        <v>0</v>
      </c>
      <c r="K13" s="22">
        <v>0</v>
      </c>
      <c r="L13" s="22">
        <v>90.62</v>
      </c>
      <c r="M13" s="22">
        <v>6603.36</v>
      </c>
      <c r="N13" s="23">
        <f t="shared" si="0"/>
        <v>81676.35999999999</v>
      </c>
    </row>
    <row r="14" spans="1:14" ht="12.75" customHeight="1">
      <c r="A14" s="20">
        <v>40</v>
      </c>
      <c r="B14" s="21" t="s">
        <v>26</v>
      </c>
      <c r="C14" s="22">
        <v>152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722</v>
      </c>
      <c r="N14" s="23">
        <f t="shared" si="0"/>
        <v>874</v>
      </c>
    </row>
    <row r="15" spans="1:14" ht="12.75" customHeight="1">
      <c r="A15" s="20">
        <v>60</v>
      </c>
      <c r="B15" s="21" t="s">
        <v>27</v>
      </c>
      <c r="C15" s="22">
        <v>345</v>
      </c>
      <c r="D15" s="22">
        <v>1204</v>
      </c>
      <c r="E15" s="22">
        <v>26933</v>
      </c>
      <c r="F15" s="22">
        <v>270</v>
      </c>
      <c r="G15" s="22">
        <v>37490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66242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57114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57114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62848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62848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24807</v>
      </c>
      <c r="N19" s="23">
        <f t="shared" si="0"/>
        <v>24807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2710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11336</v>
      </c>
      <c r="N20" s="23">
        <f t="shared" si="0"/>
        <v>14046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9159</v>
      </c>
      <c r="D23" s="22">
        <v>1175.58</v>
      </c>
      <c r="E23" s="22">
        <v>14428</v>
      </c>
      <c r="F23" s="22">
        <v>19908.28</v>
      </c>
      <c r="G23" s="22">
        <v>1268.26</v>
      </c>
      <c r="H23" s="22">
        <v>0</v>
      </c>
      <c r="I23" s="22">
        <v>0</v>
      </c>
      <c r="J23" s="22">
        <v>0</v>
      </c>
      <c r="K23" s="22">
        <v>0</v>
      </c>
      <c r="L23" s="22">
        <v>2319.18</v>
      </c>
      <c r="M23" s="22">
        <v>12844.57</v>
      </c>
      <c r="N23" s="23">
        <f t="shared" si="0"/>
        <v>61102.87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10329.02</v>
      </c>
      <c r="D25" s="30">
        <f t="shared" si="1"/>
        <v>43699.56</v>
      </c>
      <c r="E25" s="30">
        <f t="shared" si="1"/>
        <v>44071</v>
      </c>
      <c r="F25" s="30">
        <f t="shared" si="1"/>
        <v>22343.399999999998</v>
      </c>
      <c r="G25" s="30">
        <f t="shared" si="1"/>
        <v>42158.26</v>
      </c>
      <c r="H25" s="30">
        <f t="shared" si="1"/>
        <v>42206.56</v>
      </c>
      <c r="I25" s="30">
        <f t="shared" si="1"/>
        <v>129693.7</v>
      </c>
      <c r="J25" s="30">
        <f t="shared" si="1"/>
        <v>0</v>
      </c>
      <c r="K25" s="30">
        <f t="shared" si="1"/>
        <v>0</v>
      </c>
      <c r="L25" s="30">
        <f t="shared" si="1"/>
        <v>2409.7999999999997</v>
      </c>
      <c r="M25" s="30">
        <f t="shared" si="1"/>
        <v>56330.07</v>
      </c>
      <c r="N25" s="31">
        <f t="shared" si="1"/>
        <v>393241.37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2018-05-02T12:30:28Z</cp:lastPrinted>
  <dcterms:created xsi:type="dcterms:W3CDTF">2011-08-25T15:36:24Z</dcterms:created>
  <dcterms:modified xsi:type="dcterms:W3CDTF">2018-05-08T09:18:16Z</dcterms:modified>
  <cp:category/>
  <cp:version/>
  <cp:contentType/>
  <cp:contentStatus/>
</cp:coreProperties>
</file>